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340" yWindow="105" windowWidth="10035" windowHeight="7395"/>
  </bookViews>
  <sheets>
    <sheet name="Calendar" sheetId="1" r:id="rId1"/>
  </sheets>
  <definedNames>
    <definedName name="background">Calendar!$A$1:$K$1,Calendar!$A$2,Calendar!$E$2:$K$2,Calendar!$A$3:$K$3,Calendar!$A$4:$A$11,Calendar!$A$12:$K$12,Calendar!$I$4:$K$11</definedName>
    <definedName name="Calendar">Calendar!$B$5:$H$11</definedName>
    <definedName name="EnterDate">Calendar!$D$23</definedName>
    <definedName name="MonthNames">Calendar!$J$18:$J$29</definedName>
    <definedName name="_xlnm.Print_Area" localSheetId="0">Calendar!$B$4:$H$11</definedName>
    <definedName name="StartDate">Calendar!$J$16</definedName>
    <definedName name="StartDOW">Calendar!$J$17</definedName>
    <definedName name="TheMonth">Calendar!$J$14</definedName>
    <definedName name="TheYear">Calendar!$J$15</definedName>
    <definedName name="Week">{0;1;2;3;4;5}</definedName>
    <definedName name="Weekday">{1,2,3,4,5,6,7}</definedName>
    <definedName name="Years">Calendar!$B$39:$B$61</definedName>
  </definedNames>
  <calcPr calcId="145621"/>
</workbook>
</file>

<file path=xl/calcChain.xml><?xml version="1.0" encoding="utf-8"?>
<calcChain xmlns="http://schemas.openxmlformats.org/spreadsheetml/2006/main">
  <c r="J16" i="1" l="1"/>
  <c r="J17" i="1" s="1"/>
  <c r="E2" i="1"/>
  <c r="J31" i="1"/>
  <c r="J30" i="1"/>
  <c r="B5" i="1" a="1"/>
  <c r="B5" i="1"/>
  <c r="C5" i="1"/>
  <c r="D5" i="1"/>
  <c r="E5" i="1"/>
  <c r="F5" i="1"/>
  <c r="G5" i="1"/>
  <c r="H5" i="1"/>
  <c r="B6" i="1" l="1" a="1"/>
  <c r="E4" i="1"/>
  <c r="F11" i="1" l="1"/>
  <c r="B11" i="1"/>
  <c r="E10" i="1"/>
  <c r="H9" i="1"/>
  <c r="D9" i="1"/>
  <c r="G8" i="1"/>
  <c r="C8" i="1"/>
  <c r="F7" i="1"/>
  <c r="B7" i="1"/>
  <c r="E6" i="1"/>
  <c r="E11" i="1"/>
  <c r="H10" i="1"/>
  <c r="D10" i="1"/>
  <c r="G9" i="1"/>
  <c r="C9" i="1"/>
  <c r="F8" i="1"/>
  <c r="B8" i="1"/>
  <c r="E7" i="1"/>
  <c r="H6" i="1"/>
  <c r="D6" i="1"/>
  <c r="H11" i="1"/>
  <c r="D11" i="1"/>
  <c r="G10" i="1"/>
  <c r="C10" i="1"/>
  <c r="F9" i="1"/>
  <c r="B9" i="1"/>
  <c r="E8" i="1"/>
  <c r="H7" i="1"/>
  <c r="D7" i="1"/>
  <c r="G6" i="1"/>
  <c r="C6" i="1"/>
  <c r="G11" i="1"/>
  <c r="C11" i="1"/>
  <c r="F10" i="1"/>
  <c r="B10" i="1"/>
  <c r="E9" i="1"/>
  <c r="H8" i="1"/>
  <c r="D8" i="1"/>
  <c r="G7" i="1"/>
  <c r="C7" i="1"/>
  <c r="F6" i="1"/>
  <c r="B6" i="1"/>
</calcChain>
</file>

<file path=xl/sharedStrings.xml><?xml version="1.0" encoding="utf-8"?>
<sst xmlns="http://schemas.openxmlformats.org/spreadsheetml/2006/main" count="19" uniqueCount="19">
  <si>
    <t>TheMonth</t>
  </si>
  <si>
    <t>TheYear</t>
  </si>
  <si>
    <t>StartDate</t>
  </si>
  <si>
    <t>StartDOW</t>
  </si>
  <si>
    <t>MonthNames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</si>
  <si>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</si>
  <si>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</si>
  <si>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</si>
  <si>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</si>
  <si>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</si>
  <si>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</si>
  <si>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</si>
  <si>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</si>
  <si>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</si>
  <si>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</si>
  <si>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</si>
  <si>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</si>
  <si>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Week</t>
  </si>
  <si>
    <t>Weekday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</si>
</sst>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"/>
    <numFmt numFmtId="165" formatCode="d\ "/>
  </numFmts>
  <fonts count="11">
    <font>
      <sz val="10"/>
      <name val="Helv"/>
    </font>
    <font>
      <b/>
      <sz val="10"/>
      <name val="Helv"/>
    </font>
    <font>
      <i/>
      <sz val="10"/>
      <name val="Helv"/>
    </font>
    <font>
      <b/>
      <i/>
      <sz val="10"/>
      <name val="Helv"/>
    </font>
    <font>
      <sz val="10"/>
      <color indexed="9"/>
      <name val="Helv"/>
    </font>
    <font>
      <b/>
      <sz val="10"/>
      <name val="Arial"/>
      <family val="2"/>
    </font>
    <font>
      <sz val="8"/>
      <name val="Helv"/>
    </font>
    <font>
      <sz val="10"/>
      <name val="Arial"/>
      <family val="2"/>
    </font>
    <font>
      <sz val="10"/>
      <name val="Helv"/>
    </font>
    <font>
      <b/>
      <i/>
      <sz val="28"/>
      <name val="Cosmic"/>
    </font>
    <font>
      <sz val="10"/>
      <name val="Helv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5"/>
      </patternFill>
    </fill>
    <fill>
      <patternFill patternType="solid">
        <fgColor indexed="22"/>
        <bgColor indexed="24"/>
      </patternFill>
    </fill>
    <fill>
      <patternFill patternType="lightGray">
        <fgColor indexed="9"/>
        <bgColor indexed="22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NumberFormat="1" applyFont="1"/>
    <xf numFmtId="0" fontId="2" fillId="0" borderId="0" xfId="0" applyNumberFormat="1" applyFont="1"/>
    <xf numFmtId="0" fontId="0" fillId="0" borderId="0" xfId="0" applyNumberFormat="1"/>
    <xf numFmtId="14" fontId="0" fillId="0" borderId="0" xfId="0" applyNumberFormat="1"/>
    <xf numFmtId="0" fontId="0" fillId="2" borderId="0" xfId="0" applyFill="1"/>
    <xf numFmtId="0" fontId="3" fillId="2" borderId="0" xfId="0" applyNumberFormat="1" applyFont="1" applyFill="1"/>
    <xf numFmtId="0" fontId="2" fillId="2" borderId="0" xfId="0" applyNumberFormat="1" applyFont="1" applyFill="1"/>
    <xf numFmtId="0" fontId="0" fillId="2" borderId="0" xfId="0" applyNumberFormat="1" applyFill="1"/>
    <xf numFmtId="14" fontId="4" fillId="2" borderId="0" xfId="0" applyNumberFormat="1" applyFont="1" applyFill="1" applyProtection="1">
      <protection locked="0"/>
    </xf>
    <xf numFmtId="0" fontId="0" fillId="3" borderId="0" xfId="0" applyFill="1"/>
    <xf numFmtId="0" fontId="1" fillId="3" borderId="0" xfId="0" applyFont="1" applyFill="1" applyAlignment="1">
      <alignment horizontal="left"/>
    </xf>
    <xf numFmtId="165" fontId="5" fillId="0" borderId="1" xfId="0" applyNumberFormat="1" applyFont="1" applyFill="1" applyBorder="1" applyAlignment="1">
      <alignment vertical="top"/>
    </xf>
    <xf numFmtId="164" fontId="5" fillId="4" borderId="1" xfId="0" applyNumberFormat="1" applyFont="1" applyFill="1" applyBorder="1" applyAlignment="1">
      <alignment horizontal="center" vertical="top"/>
    </xf>
    <xf numFmtId="0" fontId="7" fillId="0" borderId="2" xfId="0" applyFont="1" applyFill="1" applyBorder="1"/>
    <xf numFmtId="164" fontId="8" fillId="0" borderId="2" xfId="0" applyNumberFormat="1" applyFont="1" applyFill="1" applyBorder="1"/>
    <xf numFmtId="0" fontId="9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/>
    <xf numFmtId="0" fontId="10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Lines="6" dropStyle="combo" dx="16" fmlaLink="TheMonth" fmlaRange="MonthNames" sel="9" val="6"/>
</file>

<file path=xl/ctrlProps/ctrlProp2.xml><?xml version="1.0" encoding="utf-8"?>
<formControlPr xmlns="http://schemas.microsoft.com/office/spreadsheetml/2009/9/main" objectType="Scroll" dx="16" fmlaLink="TheYear" horiz="1" max="2100" min="1900" page="10" val="201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104775</xdr:rowOff>
        </xdr:from>
        <xdr:to>
          <xdr:col>2</xdr:col>
          <xdr:colOff>228600</xdr:colOff>
          <xdr:row>2</xdr:row>
          <xdr:rowOff>19050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333375</xdr:colOff>
          <xdr:row>1</xdr:row>
          <xdr:rowOff>9525</xdr:rowOff>
        </xdr:from>
        <xdr:to>
          <xdr:col>3</xdr:col>
          <xdr:colOff>714375</xdr:colOff>
          <xdr:row>2</xdr:row>
          <xdr:rowOff>0</xdr:rowOff>
        </xdr:to>
        <xdr:sp macro="" textlink="">
          <xdr:nvSpPr>
            <xdr:cNvPr id="1029" name="Scroll Bar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1"/>
  <sheetViews>
    <sheetView tabSelected="1" topLeftCell="A7" workbookViewId="0">
      <selection activeCell="B4" sqref="B4"/>
    </sheetView>
  </sheetViews>
  <sheetFormatPr defaultRowHeight="12.75"/>
  <cols>
    <col min="1" max="1" width="4.42578125" customWidth="1"/>
    <col min="2" max="8" width="18.140625" customWidth="1"/>
    <col min="10" max="10" width="1.7109375" customWidth="1"/>
    <col min="11" max="11" width="15.7109375" customWidth="1"/>
    <col min="13" max="14" width="1.7109375" customWidth="1"/>
    <col min="15" max="15" width="15.7109375" customWidth="1"/>
    <col min="16" max="16" width="6" customWidth="1"/>
    <col min="17" max="17" width="4.85546875" customWidth="1"/>
    <col min="18" max="18" width="0" hidden="1" customWidth="1"/>
    <col min="20" max="21" width="1.7109375" customWidth="1"/>
    <col min="22" max="22" width="15.7109375" customWidth="1"/>
    <col min="25" max="26" width="0" hidden="1" customWidth="1"/>
  </cols>
  <sheetData>
    <row r="1" spans="1:27" ht="9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27">
      <c r="A2" s="5"/>
      <c r="B2" s="5"/>
      <c r="C2" s="5"/>
      <c r="D2" s="10"/>
      <c r="E2" s="11">
        <f>Calendar!J15</f>
        <v>2011</v>
      </c>
      <c r="F2" s="5"/>
      <c r="G2" s="5"/>
      <c r="H2" s="5"/>
      <c r="I2" s="5"/>
      <c r="J2" s="5"/>
      <c r="K2" s="5"/>
    </row>
    <row r="3" spans="1:27" ht="9" customHeight="1">
      <c r="A3" s="5"/>
      <c r="B3" s="5"/>
      <c r="C3" s="9"/>
      <c r="D3" s="5"/>
      <c r="E3" s="5"/>
      <c r="F3" s="5"/>
      <c r="G3" s="5"/>
      <c r="H3" s="5"/>
      <c r="I3" s="5"/>
      <c r="J3" s="5"/>
      <c r="K3" s="5"/>
    </row>
    <row r="4" spans="1:27" ht="39" customHeight="1">
      <c r="A4" s="5"/>
      <c r="B4" s="14"/>
      <c r="C4" s="15"/>
      <c r="D4" s="15"/>
      <c r="E4" s="16" t="str">
        <f>TEXT(StartDate,"mmmm yyyy")</f>
        <v>September 2011</v>
      </c>
      <c r="F4" s="17"/>
      <c r="G4" s="18"/>
      <c r="H4" s="17"/>
      <c r="I4" s="5"/>
      <c r="J4" s="5"/>
      <c r="K4" s="5"/>
    </row>
    <row r="5" spans="1:27" s="1" customFormat="1" ht="18.600000000000001" customHeight="1">
      <c r="A5" s="6"/>
      <c r="B5" s="13">
        <f t="array" ref="B5:H5">Weekday</f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6"/>
      <c r="J5" s="6"/>
      <c r="K5" s="6"/>
    </row>
    <row r="6" spans="1:27" s="2" customFormat="1" ht="72" customHeight="1">
      <c r="A6" s="7"/>
      <c r="B6" s="12" t="str">
        <f t="array" ref="B6:H11">IF(MONTH(StartDate)&lt;&gt;MONTH(StartDate-StartDOW+Week*7+Weekday-1),"",StartDate-StartDOW+Week*7+Weekday-1)</f>
        <v/>
      </c>
      <c r="C6" s="12" t="str">
        <v/>
      </c>
      <c r="D6" s="12" t="str">
        <v/>
      </c>
      <c r="E6" s="12" t="str">
        <v/>
      </c>
      <c r="F6" s="12">
        <v>40787</v>
      </c>
      <c r="G6" s="12">
        <v>40788</v>
      </c>
      <c r="H6" s="12">
        <v>40789</v>
      </c>
      <c r="I6" s="7"/>
      <c r="J6" s="8"/>
      <c r="K6" s="8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2" customFormat="1" ht="72" customHeight="1">
      <c r="A7" s="7"/>
      <c r="B7" s="12">
        <v>40790</v>
      </c>
      <c r="C7" s="12">
        <v>40791</v>
      </c>
      <c r="D7" s="12">
        <v>40792</v>
      </c>
      <c r="E7" s="12">
        <v>40793</v>
      </c>
      <c r="F7" s="12">
        <v>40794</v>
      </c>
      <c r="G7" s="12">
        <v>40795</v>
      </c>
      <c r="H7" s="12">
        <v>40796</v>
      </c>
      <c r="I7" s="7"/>
      <c r="J7" s="8"/>
      <c r="K7" s="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2" customFormat="1" ht="72" customHeight="1">
      <c r="A8" s="7"/>
      <c r="B8" s="12">
        <v>40797</v>
      </c>
      <c r="C8" s="12">
        <v>40798</v>
      </c>
      <c r="D8" s="12">
        <v>40799</v>
      </c>
      <c r="E8" s="12">
        <v>40800</v>
      </c>
      <c r="F8" s="12">
        <v>40801</v>
      </c>
      <c r="G8" s="12">
        <v>40802</v>
      </c>
      <c r="H8" s="12">
        <v>40803</v>
      </c>
      <c r="I8" s="7"/>
      <c r="J8" s="8"/>
      <c r="K8" s="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2" customFormat="1" ht="72" customHeight="1">
      <c r="A9" s="7"/>
      <c r="B9" s="12">
        <v>40804</v>
      </c>
      <c r="C9" s="12">
        <v>40805</v>
      </c>
      <c r="D9" s="12">
        <v>40806</v>
      </c>
      <c r="E9" s="12">
        <v>40807</v>
      </c>
      <c r="F9" s="12">
        <v>40808</v>
      </c>
      <c r="G9" s="12">
        <v>40809</v>
      </c>
      <c r="H9" s="12">
        <v>40810</v>
      </c>
      <c r="I9" s="7"/>
      <c r="J9" s="8"/>
      <c r="K9" s="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2" customFormat="1" ht="72" customHeight="1">
      <c r="A10" s="7"/>
      <c r="B10" s="12">
        <v>40811</v>
      </c>
      <c r="C10" s="12">
        <v>40812</v>
      </c>
      <c r="D10" s="12">
        <v>40813</v>
      </c>
      <c r="E10" s="12">
        <v>40814</v>
      </c>
      <c r="F10" s="12">
        <v>40815</v>
      </c>
      <c r="G10" s="12">
        <v>40816</v>
      </c>
      <c r="H10" s="12" t="str">
        <v/>
      </c>
      <c r="I10" s="7"/>
      <c r="J10" s="8"/>
      <c r="K10" s="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72" customHeight="1">
      <c r="A11" s="5"/>
      <c r="B11" s="12" t="str">
        <v/>
      </c>
      <c r="C11" s="12" t="str">
        <v/>
      </c>
      <c r="D11" s="12" t="str">
        <v/>
      </c>
      <c r="E11" s="12" t="str">
        <v/>
      </c>
      <c r="F11" s="12" t="str">
        <v/>
      </c>
      <c r="G11" s="12" t="str">
        <v/>
      </c>
      <c r="H11" s="12" t="str">
        <v/>
      </c>
      <c r="I11" s="5"/>
      <c r="J11" s="5"/>
      <c r="K11" s="5"/>
    </row>
    <row r="12" spans="1:27" ht="19.899999999999999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4" spans="1:27">
      <c r="I14" t="s">
        <v>0</v>
      </c>
      <c r="J14">
        <v>9</v>
      </c>
    </row>
    <row r="15" spans="1:27">
      <c r="C15" s="4"/>
      <c r="I15" t="s">
        <v>1</v>
      </c>
      <c r="J15">
        <v>2011</v>
      </c>
    </row>
    <row r="16" spans="1:27">
      <c r="C16" s="4"/>
      <c r="I16" t="s">
        <v>2</v>
      </c>
      <c r="J16" s="4">
        <f>DATE(TheYear,TheMonth,1)</f>
        <v>40787</v>
      </c>
    </row>
    <row r="17" spans="4:10">
      <c r="I17" t="s">
        <v>3</v>
      </c>
      <c r="J17">
        <f>WEEKDAY(StartDate)-1</f>
        <v>4</v>
      </c>
    </row>
    <row r="18" spans="4:10">
      <c r="I18" t="s">
        <v>4</v>
      </c>
      <c r="J18" t="s">
        <v>5</v>
      </c>
    </row>
    <row r="19" spans="4:10">
      <c r="J19" t="s">
        <v>6</v>
      </c>
    </row>
    <row r="20" spans="4:10">
      <c r="J20" t="s">
        <v>7</v>
      </c>
    </row>
    <row r="21" spans="4:10">
      <c r="J21" t="s">
        <v>8</v>
      </c>
    </row>
    <row r="22" spans="4:10">
      <c r="J22" t="s">
        <v>9</v>
      </c>
    </row>
    <row r="23" spans="4:10">
      <c r="J23" t="s">
        <v>10</v>
      </c>
    </row>
    <row r="24" spans="4:10">
      <c r="D24" s="4"/>
      <c r="J24" t="s">
        <v>11</v>
      </c>
    </row>
    <row r="25" spans="4:10">
      <c r="J25" t="s">
        <v>12</v>
      </c>
    </row>
    <row r="26" spans="4:10">
      <c r="J26" t="s">
        <v>13</v>
      </c>
    </row>
    <row r="27" spans="4:10">
      <c r="J27" t="s">
        <v>14</v>
      </c>
    </row>
    <row r="28" spans="4:10">
      <c r="J28" t="s">
        <v>15</v>
      </c>
    </row>
    <row r="29" spans="4:10">
      <c r="J29" t="s">
        <v>16</v>
      </c>
    </row>
    <row r="30" spans="4:10">
      <c r="I30" t="s">
        <v>17</v>
      </c>
      <c r="J30">
        <f>{0;1;2;3;4}</f>
        <v>0</v>
      </c>
    </row>
    <row r="31" spans="4:10">
      <c r="I31" t="s">
        <v>18</v>
      </c>
      <c r="J31">
        <f>{1,2,3,4,5,6,7}</f>
        <v>1</v>
      </c>
    </row>
  </sheetData>
  <phoneticPr fontId="6" type="noConversion"/>
  <pageMargins left="0.5" right="0.5" top="0.5" bottom="1" header="0.5" footer="0.5"/>
  <pageSetup orientation="landscape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Drop Down 2">
              <controlPr defaultSize="0" autoFill="0" autoLine="0" autoPict="0">
                <anchor moveWithCells="1" sizeWithCells="1">
                  <from>
                    <xdr:col>1</xdr:col>
                    <xdr:colOff>66675</xdr:colOff>
                    <xdr:row>0</xdr:row>
                    <xdr:rowOff>104775</xdr:rowOff>
                  </from>
                  <to>
                    <xdr:col>2</xdr:col>
                    <xdr:colOff>228600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Scroll Bar 5">
              <controlPr defaultSize="0" autoFill="0" autoLine="0" autoPict="0">
                <anchor moveWithCells="1" sizeWithCells="1">
                  <from>
                    <xdr:col>2</xdr:col>
                    <xdr:colOff>333375</xdr:colOff>
                    <xdr:row>1</xdr:row>
                    <xdr:rowOff>9525</xdr:rowOff>
                  </from>
                  <to>
                    <xdr:col>3</xdr:col>
                    <xdr:colOff>714375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Calendar</vt:lpstr>
      <vt:lpstr>background</vt:lpstr>
      <vt:lpstr>Calendar</vt:lpstr>
      <vt:lpstr>EnterDate</vt:lpstr>
      <vt:lpstr>MonthNames</vt:lpstr>
      <vt:lpstr>Calendar!Print_Area</vt:lpstr>
      <vt:lpstr>StartDate</vt:lpstr>
      <vt:lpstr>StartDOW</vt:lpstr>
      <vt:lpstr>TheMonth</vt:lpstr>
      <vt:lpstr>TheYear</vt:lpstr>
      <vt:lpstr>Years</vt:lpstr>
    </vt:vector>
  </TitlesOfParts>
  <Company>Gunn High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Calendar Generator</dc:title>
  <dc:subject>Excel Calendar Generator</dc:subject>
  <dc:creator>Adam Berns</dc:creator>
  <cp:lastModifiedBy>Rick</cp:lastModifiedBy>
  <cp:lastPrinted>2009-07-05T22:39:40Z</cp:lastPrinted>
  <dcterms:created xsi:type="dcterms:W3CDTF">2004-09-07T17:01:32Z</dcterms:created>
  <dcterms:modified xsi:type="dcterms:W3CDTF">2011-09-18T22:09:45Z</dcterms:modified>
</cp:coreProperties>
</file>